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<sst xmlns="http://schemas.openxmlformats.org/spreadsheetml/2006/main" count="173" uniqueCount="88">
  <si>
    <t>红河州法院系统2023年度考试录用公务员综合成绩表</t>
  </si>
  <si>
    <t>职位代码</t>
  </si>
  <si>
    <t>准考证号</t>
  </si>
  <si>
    <t>笔试成绩    （合成成绩）</t>
  </si>
  <si>
    <t>面试成绩</t>
  </si>
  <si>
    <t>综合成绩</t>
  </si>
  <si>
    <t>是否进入体检</t>
  </si>
  <si>
    <t xml:space="preserve">  备注</t>
  </si>
  <si>
    <t>2125000631 </t>
  </si>
  <si>
    <t>113911702320 </t>
  </si>
  <si>
    <t>否</t>
  </si>
  <si>
    <t>113040301324 </t>
  </si>
  <si>
    <t>是</t>
  </si>
  <si>
    <t>113930804014 </t>
  </si>
  <si>
    <t>113251600609 </t>
  </si>
  <si>
    <t>113930802917 </t>
  </si>
  <si>
    <t>113900202401 </t>
  </si>
  <si>
    <t>113090805920 </t>
  </si>
  <si>
    <t>113911702610 </t>
  </si>
  <si>
    <t>113031700215 </t>
  </si>
  <si>
    <t>113911705128 </t>
  </si>
  <si>
    <t>3125240646 </t>
  </si>
  <si>
    <t>313250101026 </t>
  </si>
  <si>
    <t>313960101506 </t>
  </si>
  <si>
    <t>3125240647 </t>
  </si>
  <si>
    <t>313250103026 </t>
  </si>
  <si>
    <t>313960103413 </t>
  </si>
  <si>
    <t>3125300659 </t>
  </si>
  <si>
    <t>313950101317 </t>
  </si>
  <si>
    <t>313250102217 </t>
  </si>
  <si>
    <t>3125300660 </t>
  </si>
  <si>
    <t>313090101709 </t>
  </si>
  <si>
    <t>313250100316 </t>
  </si>
  <si>
    <t>3125300661 </t>
  </si>
  <si>
    <t>313250103120 </t>
  </si>
  <si>
    <t>313260104124 </t>
  </si>
  <si>
    <t>3125270652 </t>
  </si>
  <si>
    <t>313950103323 </t>
  </si>
  <si>
    <t>313030100514 </t>
  </si>
  <si>
    <t>313260106007 </t>
  </si>
  <si>
    <t>313260101825 </t>
  </si>
  <si>
    <t>3125270653 </t>
  </si>
  <si>
    <t>313950102019 </t>
  </si>
  <si>
    <t>313910100530 </t>
  </si>
  <si>
    <t>313960102013 </t>
  </si>
  <si>
    <t>3125320666 </t>
  </si>
  <si>
    <t>313250102512 </t>
  </si>
  <si>
    <t>3125020639 </t>
  </si>
  <si>
    <t>313940112406 </t>
  </si>
  <si>
    <t>313960100809 </t>
  </si>
  <si>
    <t>3125020640 </t>
  </si>
  <si>
    <t>313250102909 </t>
  </si>
  <si>
    <t>313250105208 </t>
  </si>
  <si>
    <t>3125310662 </t>
  </si>
  <si>
    <t>313060100628 </t>
  </si>
  <si>
    <t>313950103517 </t>
  </si>
  <si>
    <t>3125310663 </t>
  </si>
  <si>
    <t>313250103607 </t>
  </si>
  <si>
    <t>313292409010 </t>
  </si>
  <si>
    <t>3125310664 </t>
  </si>
  <si>
    <t>313292409011 </t>
  </si>
  <si>
    <t>313250103007 </t>
  </si>
  <si>
    <t>3125010634 </t>
  </si>
  <si>
    <t>313250104910 </t>
  </si>
  <si>
    <t>313250104416 </t>
  </si>
  <si>
    <t>3125010635 </t>
  </si>
  <si>
    <t>313960100913 </t>
  </si>
  <si>
    <t>313250102706 </t>
  </si>
  <si>
    <t>3125250649 </t>
  </si>
  <si>
    <t>313250105329 </t>
  </si>
  <si>
    <t>313250100902 </t>
  </si>
  <si>
    <t>3125230643 </t>
  </si>
  <si>
    <t>313950103709 </t>
  </si>
  <si>
    <t>313250105103 </t>
  </si>
  <si>
    <t>3125230644 </t>
  </si>
  <si>
    <t>313930100427 </t>
  </si>
  <si>
    <t>3125040641 </t>
  </si>
  <si>
    <t>313060104917 </t>
  </si>
  <si>
    <t>313960101717 </t>
  </si>
  <si>
    <t>3125040642 </t>
  </si>
  <si>
    <t>313250103213 </t>
  </si>
  <si>
    <t>313250101822 </t>
  </si>
  <si>
    <t>3125280654 </t>
  </si>
  <si>
    <t>313260101303 </t>
  </si>
  <si>
    <t>313910100713 </t>
  </si>
  <si>
    <t>3125280655 </t>
  </si>
  <si>
    <t>313250101622 </t>
  </si>
  <si>
    <t>313250104509 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</si>
</sst>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SheetLayoutView="100" workbookViewId="0" topLeftCell="A21">
      <selection activeCell="I7" sqref="I7"/>
    </sheetView>
  </sheetViews>
  <sheetFormatPr defaultColWidth="9.00390625" defaultRowHeight="14.25"/>
  <cols>
    <col min="1" max="1" width="11.875" style="3" customWidth="1"/>
    <col min="2" max="2" width="14.875" style="4" customWidth="1"/>
    <col min="3" max="3" width="11.125" style="4" customWidth="1"/>
    <col min="4" max="4" width="8.25390625" style="4" customWidth="1"/>
    <col min="5" max="5" width="9.625" style="4" bestFit="1" customWidth="1"/>
    <col min="6" max="6" width="12.25390625" style="5" customWidth="1"/>
    <col min="7" max="7" width="9.00390625" style="5" customWidth="1"/>
  </cols>
  <sheetData>
    <row r="1" spans="1:7" s="1" customFormat="1" ht="28.5" customHeight="1">
      <c r="A1" s="6" t="s">
        <v>0</v>
      </c>
      <c r="B1" s="7"/>
      <c r="C1" s="7"/>
      <c r="D1" s="7"/>
      <c r="E1" s="7"/>
      <c r="F1" s="7"/>
      <c r="G1" s="8"/>
    </row>
    <row r="2" spans="1:7" s="2" customFormat="1" ht="24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2" t="s">
        <v>7</v>
      </c>
    </row>
    <row r="3" spans="1:7" ht="19.5" customHeight="1">
      <c r="A3" s="13" t="s">
        <v>8</v>
      </c>
      <c r="B3" s="14" t="s">
        <v>9</v>
      </c>
      <c r="C3" s="14">
        <v>68.25</v>
      </c>
      <c r="D3" s="14">
        <v>85.25</v>
      </c>
      <c r="E3" s="15">
        <f>(C3+D3)/2</f>
        <v>76.75</v>
      </c>
      <c r="F3" s="16" t="s">
        <v>10</v>
      </c>
      <c r="G3" s="16"/>
    </row>
    <row r="4" spans="1:7" ht="19.5" customHeight="1">
      <c r="A4" s="13" t="s">
        <v>8</v>
      </c>
      <c r="B4" s="14" t="s">
        <v>11</v>
      </c>
      <c r="C4" s="14">
        <v>69.25</v>
      </c>
      <c r="D4" s="14">
        <v>87</v>
      </c>
      <c r="E4" s="15">
        <f>(C4+D4)/2</f>
        <v>78.125</v>
      </c>
      <c r="F4" s="16" t="s">
        <v>12</v>
      </c>
      <c r="G4" s="16"/>
    </row>
    <row r="5" spans="1:7" ht="19.5" customHeight="1">
      <c r="A5" s="13" t="s">
        <v>8</v>
      </c>
      <c r="B5" s="14" t="s">
        <v>13</v>
      </c>
      <c r="C5" s="14">
        <v>67.5</v>
      </c>
      <c r="D5" s="14">
        <v>84.09</v>
      </c>
      <c r="E5" s="15">
        <f>(C5+D5)/2</f>
        <v>75.795</v>
      </c>
      <c r="F5" s="16" t="s">
        <v>10</v>
      </c>
      <c r="G5" s="16"/>
    </row>
    <row r="6" spans="1:7" ht="19.5" customHeight="1">
      <c r="A6" s="13" t="s">
        <v>8</v>
      </c>
      <c r="B6" s="14" t="s">
        <v>14</v>
      </c>
      <c r="C6" s="14">
        <v>71</v>
      </c>
      <c r="D6" s="14">
        <v>86.13</v>
      </c>
      <c r="E6" s="15">
        <f>(C6+D6)/2</f>
        <v>78.565</v>
      </c>
      <c r="F6" s="16" t="s">
        <v>12</v>
      </c>
      <c r="G6" s="16"/>
    </row>
    <row r="7" spans="1:7" ht="19.5" customHeight="1">
      <c r="A7" s="13" t="s">
        <v>8</v>
      </c>
      <c r="B7" s="14" t="s">
        <v>15</v>
      </c>
      <c r="C7" s="14">
        <v>65.25</v>
      </c>
      <c r="D7" s="14">
        <v>83.44</v>
      </c>
      <c r="E7" s="15">
        <f>(C7+D7)/2</f>
        <v>74.345</v>
      </c>
      <c r="F7" s="16" t="s">
        <v>10</v>
      </c>
      <c r="G7" s="16"/>
    </row>
    <row r="8" spans="1:7" ht="19.5" customHeight="1">
      <c r="A8" s="13" t="s">
        <v>8</v>
      </c>
      <c r="B8" s="14" t="s">
        <v>16</v>
      </c>
      <c r="C8" s="14">
        <v>69.25</v>
      </c>
      <c r="D8" s="14">
        <v>85.28</v>
      </c>
      <c r="E8" s="15">
        <f>(C8+D8)/2</f>
        <v>77.265</v>
      </c>
      <c r="F8" s="16" t="s">
        <v>12</v>
      </c>
      <c r="G8" s="16"/>
    </row>
    <row r="9" spans="1:7" ht="19.5" customHeight="1">
      <c r="A9" s="13" t="s">
        <v>8</v>
      </c>
      <c r="B9" s="14" t="s">
        <v>17</v>
      </c>
      <c r="C9" s="14">
        <v>70.25</v>
      </c>
      <c r="D9" s="14">
        <v>84.03</v>
      </c>
      <c r="E9" s="15">
        <f>(C9+D9)/2</f>
        <v>77.14</v>
      </c>
      <c r="F9" s="16" t="s">
        <v>12</v>
      </c>
      <c r="G9" s="16"/>
    </row>
    <row r="10" spans="1:7" ht="19.5" customHeight="1">
      <c r="A10" s="13" t="s">
        <v>8</v>
      </c>
      <c r="B10" s="14" t="s">
        <v>18</v>
      </c>
      <c r="C10" s="14">
        <v>66</v>
      </c>
      <c r="D10" s="14">
        <v>84.78</v>
      </c>
      <c r="E10" s="15">
        <f>(C10+D10)/2</f>
        <v>75.39</v>
      </c>
      <c r="F10" s="16" t="s">
        <v>10</v>
      </c>
      <c r="G10" s="16"/>
    </row>
    <row r="11" spans="1:7" ht="19.5" customHeight="1">
      <c r="A11" s="13" t="s">
        <v>8</v>
      </c>
      <c r="B11" s="14" t="s">
        <v>19</v>
      </c>
      <c r="C11" s="14">
        <v>72.5</v>
      </c>
      <c r="D11" s="14">
        <v>85.51</v>
      </c>
      <c r="E11" s="15">
        <f>(C11+D11)/2</f>
        <v>79.005</v>
      </c>
      <c r="F11" s="16" t="s">
        <v>12</v>
      </c>
      <c r="G11" s="16"/>
    </row>
    <row r="12" spans="1:7" ht="19.5" customHeight="1">
      <c r="A12" s="13" t="s">
        <v>8</v>
      </c>
      <c r="B12" s="14" t="s">
        <v>20</v>
      </c>
      <c r="C12" s="14">
        <v>65.75</v>
      </c>
      <c r="D12" s="14">
        <v>84.24</v>
      </c>
      <c r="E12" s="15">
        <f>(C12+D12)/2</f>
        <v>74.995</v>
      </c>
      <c r="F12" s="16" t="s">
        <v>10</v>
      </c>
      <c r="G12" s="16"/>
    </row>
    <row r="13" spans="1:7" ht="19.5" customHeight="1">
      <c r="A13" s="13" t="s">
        <v>21</v>
      </c>
      <c r="B13" s="14" t="s">
        <v>22</v>
      </c>
      <c r="C13" s="14">
        <v>63.75</v>
      </c>
      <c r="D13" s="14">
        <v>85.08</v>
      </c>
      <c r="E13" s="15">
        <f>(C13+D13)/2</f>
        <v>74.41499999999999</v>
      </c>
      <c r="F13" s="16" t="s">
        <v>10</v>
      </c>
      <c r="G13" s="16"/>
    </row>
    <row r="14" spans="1:7" ht="19.5" customHeight="1">
      <c r="A14" s="13" t="s">
        <v>21</v>
      </c>
      <c r="B14" s="14" t="s">
        <v>23</v>
      </c>
      <c r="C14" s="14">
        <v>69.5</v>
      </c>
      <c r="D14" s="14">
        <v>85.13</v>
      </c>
      <c r="E14" s="15">
        <f>(C14+D14)/2</f>
        <v>77.315</v>
      </c>
      <c r="F14" s="16" t="s">
        <v>12</v>
      </c>
      <c r="G14" s="16"/>
    </row>
    <row r="15" spans="1:7" ht="19.5" customHeight="1">
      <c r="A15" s="13" t="s">
        <v>24</v>
      </c>
      <c r="B15" s="14" t="s">
        <v>25</v>
      </c>
      <c r="C15" s="14">
        <v>71.5</v>
      </c>
      <c r="D15" s="14">
        <v>85.56</v>
      </c>
      <c r="E15" s="15">
        <f>(C15+D15)/2</f>
        <v>78.53</v>
      </c>
      <c r="F15" s="16" t="s">
        <v>12</v>
      </c>
      <c r="G15" s="16"/>
    </row>
    <row r="16" spans="1:7" ht="19.5" customHeight="1">
      <c r="A16" s="13" t="s">
        <v>24</v>
      </c>
      <c r="B16" s="14" t="s">
        <v>26</v>
      </c>
      <c r="C16" s="14">
        <v>70</v>
      </c>
      <c r="D16" s="14">
        <v>86.3</v>
      </c>
      <c r="E16" s="15">
        <f>(C16+D16)/2</f>
        <v>78.15</v>
      </c>
      <c r="F16" s="16" t="s">
        <v>10</v>
      </c>
      <c r="G16" s="16"/>
    </row>
    <row r="17" spans="1:7" ht="19.5" customHeight="1">
      <c r="A17" s="13" t="s">
        <v>27</v>
      </c>
      <c r="B17" s="14" t="s">
        <v>28</v>
      </c>
      <c r="C17" s="14">
        <v>67.25</v>
      </c>
      <c r="D17" s="14">
        <v>83.28</v>
      </c>
      <c r="E17" s="15">
        <f>(C17+D17)/2</f>
        <v>75.265</v>
      </c>
      <c r="F17" s="16" t="s">
        <v>10</v>
      </c>
      <c r="G17" s="16"/>
    </row>
    <row r="18" spans="1:7" ht="19.5" customHeight="1">
      <c r="A18" s="13" t="s">
        <v>27</v>
      </c>
      <c r="B18" s="14" t="s">
        <v>29</v>
      </c>
      <c r="C18" s="14">
        <v>66.5</v>
      </c>
      <c r="D18" s="14">
        <v>86.24</v>
      </c>
      <c r="E18" s="15">
        <f>(C18+D18)/2</f>
        <v>76.37</v>
      </c>
      <c r="F18" s="16" t="s">
        <v>12</v>
      </c>
      <c r="G18" s="16"/>
    </row>
    <row r="19" spans="1:7" ht="19.5" customHeight="1">
      <c r="A19" s="13" t="s">
        <v>30</v>
      </c>
      <c r="B19" s="14" t="s">
        <v>31</v>
      </c>
      <c r="C19" s="14">
        <v>74.5</v>
      </c>
      <c r="D19" s="14">
        <v>85.01</v>
      </c>
      <c r="E19" s="15">
        <f>(C19+D19)/2</f>
        <v>79.755</v>
      </c>
      <c r="F19" s="16" t="s">
        <v>12</v>
      </c>
      <c r="G19" s="16"/>
    </row>
    <row r="20" spans="1:7" ht="19.5" customHeight="1">
      <c r="A20" s="13" t="s">
        <v>30</v>
      </c>
      <c r="B20" s="14" t="s">
        <v>32</v>
      </c>
      <c r="C20" s="14">
        <v>67.75</v>
      </c>
      <c r="D20" s="14">
        <v>82.53</v>
      </c>
      <c r="E20" s="15">
        <f>(C20+D20)/2</f>
        <v>75.14</v>
      </c>
      <c r="F20" s="16" t="s">
        <v>10</v>
      </c>
      <c r="G20" s="16"/>
    </row>
    <row r="21" spans="1:7" ht="19.5" customHeight="1">
      <c r="A21" s="13" t="s">
        <v>33</v>
      </c>
      <c r="B21" s="14" t="s">
        <v>34</v>
      </c>
      <c r="C21" s="14">
        <v>65.25</v>
      </c>
      <c r="D21" s="14">
        <v>85.7</v>
      </c>
      <c r="E21" s="15">
        <f>(C21+D21)/2</f>
        <v>75.475</v>
      </c>
      <c r="F21" s="16" t="s">
        <v>12</v>
      </c>
      <c r="G21" s="16"/>
    </row>
    <row r="22" spans="1:7" ht="19.5" customHeight="1">
      <c r="A22" s="13" t="s">
        <v>33</v>
      </c>
      <c r="B22" s="14" t="s">
        <v>35</v>
      </c>
      <c r="C22" s="14">
        <v>67.25</v>
      </c>
      <c r="D22" s="14">
        <v>83.44</v>
      </c>
      <c r="E22" s="15">
        <f>(C22+D22)/2</f>
        <v>75.345</v>
      </c>
      <c r="F22" s="16" t="s">
        <v>10</v>
      </c>
      <c r="G22" s="16"/>
    </row>
    <row r="23" spans="1:7" ht="19.5" customHeight="1">
      <c r="A23" s="13" t="s">
        <v>36</v>
      </c>
      <c r="B23" s="14" t="s">
        <v>37</v>
      </c>
      <c r="C23" s="14">
        <v>65.5</v>
      </c>
      <c r="D23" s="14">
        <v>83.77</v>
      </c>
      <c r="E23" s="15">
        <f>(C23+D23)/2</f>
        <v>74.63499999999999</v>
      </c>
      <c r="F23" s="16" t="s">
        <v>10</v>
      </c>
      <c r="G23" s="16"/>
    </row>
    <row r="24" spans="1:7" ht="19.5" customHeight="1">
      <c r="A24" s="13" t="s">
        <v>36</v>
      </c>
      <c r="B24" s="14" t="s">
        <v>38</v>
      </c>
      <c r="C24" s="14">
        <v>71</v>
      </c>
      <c r="D24" s="14">
        <v>83.01</v>
      </c>
      <c r="E24" s="15">
        <f>(C24+D24)/2</f>
        <v>77.005</v>
      </c>
      <c r="F24" s="16" t="s">
        <v>12</v>
      </c>
      <c r="G24" s="16"/>
    </row>
    <row r="25" spans="1:7" ht="19.5" customHeight="1">
      <c r="A25" s="13" t="s">
        <v>36</v>
      </c>
      <c r="B25" s="14" t="s">
        <v>39</v>
      </c>
      <c r="C25" s="14">
        <v>73</v>
      </c>
      <c r="D25" s="14">
        <v>82.81</v>
      </c>
      <c r="E25" s="15">
        <f>(C25+D25)/2</f>
        <v>77.905</v>
      </c>
      <c r="F25" s="16" t="s">
        <v>12</v>
      </c>
      <c r="G25" s="16"/>
    </row>
    <row r="26" spans="1:7" ht="19.5" customHeight="1">
      <c r="A26" s="13" t="s">
        <v>36</v>
      </c>
      <c r="B26" s="14" t="s">
        <v>40</v>
      </c>
      <c r="C26" s="14">
        <v>66.75</v>
      </c>
      <c r="D26" s="14">
        <v>84.35</v>
      </c>
      <c r="E26" s="15">
        <f>(C26+D26)/2</f>
        <v>75.55</v>
      </c>
      <c r="F26" s="16" t="s">
        <v>10</v>
      </c>
      <c r="G26" s="16"/>
    </row>
    <row r="27" spans="1:7" ht="19.5" customHeight="1">
      <c r="A27" s="13" t="s">
        <v>41</v>
      </c>
      <c r="B27" s="14" t="s">
        <v>42</v>
      </c>
      <c r="C27" s="14">
        <v>74.75</v>
      </c>
      <c r="D27" s="14">
        <v>85.95</v>
      </c>
      <c r="E27" s="15">
        <f>(C27+D27)/2</f>
        <v>80.35</v>
      </c>
      <c r="F27" s="16" t="s">
        <v>12</v>
      </c>
      <c r="G27" s="16"/>
    </row>
    <row r="28" spans="1:7" ht="19.5" customHeight="1">
      <c r="A28" s="13" t="s">
        <v>41</v>
      </c>
      <c r="B28" s="14" t="s">
        <v>43</v>
      </c>
      <c r="C28" s="14">
        <v>63.5</v>
      </c>
      <c r="D28" s="14">
        <v>83.04</v>
      </c>
      <c r="E28" s="15">
        <f>(C28+D28)/2</f>
        <v>73.27000000000001</v>
      </c>
      <c r="F28" s="16" t="s">
        <v>12</v>
      </c>
      <c r="G28" s="16"/>
    </row>
    <row r="29" spans="1:7" ht="19.5" customHeight="1">
      <c r="A29" s="13" t="s">
        <v>41</v>
      </c>
      <c r="B29" s="14" t="s">
        <v>44</v>
      </c>
      <c r="C29" s="14">
        <v>58.75</v>
      </c>
      <c r="D29" s="14">
        <v>85.4</v>
      </c>
      <c r="E29" s="15">
        <f>(C29+D29)/2</f>
        <v>72.075</v>
      </c>
      <c r="F29" s="16" t="s">
        <v>10</v>
      </c>
      <c r="G29" s="16"/>
    </row>
    <row r="30" spans="1:7" ht="19.5" customHeight="1">
      <c r="A30" s="13" t="s">
        <v>45</v>
      </c>
      <c r="B30" s="14" t="s">
        <v>46</v>
      </c>
      <c r="C30" s="14">
        <v>62</v>
      </c>
      <c r="D30" s="14">
        <v>81.95</v>
      </c>
      <c r="E30" s="15">
        <f aca="true" t="shared" si="0" ref="E30:E58">(C30+D30)/2</f>
        <v>71.975</v>
      </c>
      <c r="F30" s="16" t="s">
        <v>12</v>
      </c>
      <c r="G30" s="16"/>
    </row>
    <row r="31" spans="1:7" ht="19.5" customHeight="1">
      <c r="A31" s="13" t="s">
        <v>47</v>
      </c>
      <c r="B31" s="14" t="s">
        <v>48</v>
      </c>
      <c r="C31" s="14">
        <v>72.25</v>
      </c>
      <c r="D31" s="14">
        <v>84.91</v>
      </c>
      <c r="E31" s="15">
        <f t="shared" si="0"/>
        <v>78.58</v>
      </c>
      <c r="F31" s="16" t="s">
        <v>12</v>
      </c>
      <c r="G31" s="16"/>
    </row>
    <row r="32" spans="1:7" ht="19.5" customHeight="1">
      <c r="A32" s="13" t="s">
        <v>47</v>
      </c>
      <c r="B32" s="14" t="s">
        <v>49</v>
      </c>
      <c r="C32" s="14">
        <v>70</v>
      </c>
      <c r="D32" s="14">
        <v>84.84</v>
      </c>
      <c r="E32" s="15">
        <f t="shared" si="0"/>
        <v>77.42</v>
      </c>
      <c r="F32" s="16" t="s">
        <v>10</v>
      </c>
      <c r="G32" s="16"/>
    </row>
    <row r="33" spans="1:7" ht="19.5" customHeight="1">
      <c r="A33" s="13" t="s">
        <v>50</v>
      </c>
      <c r="B33" s="14" t="s">
        <v>51</v>
      </c>
      <c r="C33" s="14">
        <v>73.25</v>
      </c>
      <c r="D33" s="14">
        <v>85.62</v>
      </c>
      <c r="E33" s="15">
        <f t="shared" si="0"/>
        <v>79.435</v>
      </c>
      <c r="F33" s="16" t="s">
        <v>12</v>
      </c>
      <c r="G33" s="16"/>
    </row>
    <row r="34" spans="1:7" ht="19.5" customHeight="1">
      <c r="A34" s="13" t="s">
        <v>50</v>
      </c>
      <c r="B34" s="14" t="s">
        <v>52</v>
      </c>
      <c r="C34" s="14">
        <v>72.5</v>
      </c>
      <c r="D34" s="14">
        <v>85.71</v>
      </c>
      <c r="E34" s="15">
        <f t="shared" si="0"/>
        <v>79.10499999999999</v>
      </c>
      <c r="F34" s="16" t="s">
        <v>10</v>
      </c>
      <c r="G34" s="16"/>
    </row>
    <row r="35" spans="1:7" ht="19.5" customHeight="1">
      <c r="A35" s="13" t="s">
        <v>53</v>
      </c>
      <c r="B35" s="14" t="s">
        <v>54</v>
      </c>
      <c r="C35" s="14">
        <v>65.25</v>
      </c>
      <c r="D35" s="14">
        <v>85.69</v>
      </c>
      <c r="E35" s="15">
        <f t="shared" si="0"/>
        <v>75.47</v>
      </c>
      <c r="F35" s="16" t="s">
        <v>12</v>
      </c>
      <c r="G35" s="16"/>
    </row>
    <row r="36" spans="1:7" ht="19.5" customHeight="1">
      <c r="A36" s="13" t="s">
        <v>53</v>
      </c>
      <c r="B36" s="14" t="s">
        <v>55</v>
      </c>
      <c r="C36" s="14">
        <v>62.5</v>
      </c>
      <c r="D36" s="14">
        <v>79.69</v>
      </c>
      <c r="E36" s="15">
        <f t="shared" si="0"/>
        <v>71.095</v>
      </c>
      <c r="F36" s="16" t="s">
        <v>10</v>
      </c>
      <c r="G36" s="16"/>
    </row>
    <row r="37" spans="1:7" ht="19.5" customHeight="1">
      <c r="A37" s="13" t="s">
        <v>56</v>
      </c>
      <c r="B37" s="14" t="s">
        <v>57</v>
      </c>
      <c r="C37" s="14">
        <v>56.75</v>
      </c>
      <c r="D37" s="14">
        <v>84.41</v>
      </c>
      <c r="E37" s="15">
        <f t="shared" si="0"/>
        <v>70.58</v>
      </c>
      <c r="F37" s="16" t="s">
        <v>10</v>
      </c>
      <c r="G37" s="16"/>
    </row>
    <row r="38" spans="1:7" ht="19.5" customHeight="1">
      <c r="A38" s="13" t="s">
        <v>56</v>
      </c>
      <c r="B38" s="14" t="s">
        <v>58</v>
      </c>
      <c r="C38" s="14">
        <v>61.25</v>
      </c>
      <c r="D38" s="14">
        <v>82.83</v>
      </c>
      <c r="E38" s="15">
        <f t="shared" si="0"/>
        <v>72.03999999999999</v>
      </c>
      <c r="F38" s="16" t="s">
        <v>12</v>
      </c>
      <c r="G38" s="16"/>
    </row>
    <row r="39" spans="1:7" ht="19.5" customHeight="1">
      <c r="A39" s="13" t="s">
        <v>59</v>
      </c>
      <c r="B39" s="14" t="s">
        <v>60</v>
      </c>
      <c r="C39" s="14">
        <v>67.5</v>
      </c>
      <c r="D39" s="14">
        <v>85.3</v>
      </c>
      <c r="E39" s="15">
        <f t="shared" si="0"/>
        <v>76.4</v>
      </c>
      <c r="F39" s="16" t="s">
        <v>12</v>
      </c>
      <c r="G39" s="16"/>
    </row>
    <row r="40" spans="1:7" ht="19.5" customHeight="1">
      <c r="A40" s="13" t="s">
        <v>59</v>
      </c>
      <c r="B40" s="14" t="s">
        <v>61</v>
      </c>
      <c r="C40" s="14">
        <v>64</v>
      </c>
      <c r="D40" s="14">
        <v>82.62</v>
      </c>
      <c r="E40" s="15">
        <f t="shared" si="0"/>
        <v>73.31</v>
      </c>
      <c r="F40" s="16" t="s">
        <v>10</v>
      </c>
      <c r="G40" s="16"/>
    </row>
    <row r="41" spans="1:7" ht="19.5" customHeight="1">
      <c r="A41" s="13" t="s">
        <v>62</v>
      </c>
      <c r="B41" s="14" t="s">
        <v>63</v>
      </c>
      <c r="C41" s="14">
        <v>70.75</v>
      </c>
      <c r="D41" s="14">
        <v>82.04</v>
      </c>
      <c r="E41" s="15">
        <f t="shared" si="0"/>
        <v>76.39500000000001</v>
      </c>
      <c r="F41" s="16" t="s">
        <v>10</v>
      </c>
      <c r="G41" s="16"/>
    </row>
    <row r="42" spans="1:7" ht="19.5" customHeight="1">
      <c r="A42" s="13" t="s">
        <v>62</v>
      </c>
      <c r="B42" s="14" t="s">
        <v>64</v>
      </c>
      <c r="C42" s="14">
        <v>69.25</v>
      </c>
      <c r="D42" s="14">
        <v>83.64</v>
      </c>
      <c r="E42" s="15">
        <f t="shared" si="0"/>
        <v>76.445</v>
      </c>
      <c r="F42" s="16" t="s">
        <v>12</v>
      </c>
      <c r="G42" s="16"/>
    </row>
    <row r="43" spans="1:7" ht="19.5" customHeight="1">
      <c r="A43" s="13" t="s">
        <v>65</v>
      </c>
      <c r="B43" s="14" t="s">
        <v>66</v>
      </c>
      <c r="C43" s="14">
        <v>69.5</v>
      </c>
      <c r="D43" s="14">
        <v>83.64</v>
      </c>
      <c r="E43" s="15">
        <f t="shared" si="0"/>
        <v>76.57</v>
      </c>
      <c r="F43" s="16" t="s">
        <v>10</v>
      </c>
      <c r="G43" s="16"/>
    </row>
    <row r="44" spans="1:7" ht="19.5" customHeight="1">
      <c r="A44" s="13" t="s">
        <v>65</v>
      </c>
      <c r="B44" s="14" t="s">
        <v>67</v>
      </c>
      <c r="C44" s="14">
        <v>71.75</v>
      </c>
      <c r="D44" s="14">
        <v>84.78</v>
      </c>
      <c r="E44" s="15">
        <f t="shared" si="0"/>
        <v>78.265</v>
      </c>
      <c r="F44" s="16" t="s">
        <v>12</v>
      </c>
      <c r="G44" s="16"/>
    </row>
    <row r="45" spans="1:7" ht="19.5" customHeight="1">
      <c r="A45" s="13" t="s">
        <v>68</v>
      </c>
      <c r="B45" s="14" t="s">
        <v>69</v>
      </c>
      <c r="C45" s="14">
        <v>69</v>
      </c>
      <c r="D45" s="14">
        <v>83.07</v>
      </c>
      <c r="E45" s="15">
        <f t="shared" si="0"/>
        <v>76.035</v>
      </c>
      <c r="F45" s="16" t="s">
        <v>10</v>
      </c>
      <c r="G45" s="16"/>
    </row>
    <row r="46" spans="1:7" ht="19.5" customHeight="1">
      <c r="A46" s="13" t="s">
        <v>68</v>
      </c>
      <c r="B46" s="14" t="s">
        <v>70</v>
      </c>
      <c r="C46" s="14">
        <v>71.5</v>
      </c>
      <c r="D46" s="14">
        <v>83.73</v>
      </c>
      <c r="E46" s="15">
        <f t="shared" si="0"/>
        <v>77.61500000000001</v>
      </c>
      <c r="F46" s="16" t="s">
        <v>12</v>
      </c>
      <c r="G46" s="16"/>
    </row>
    <row r="47" spans="1:7" ht="19.5" customHeight="1">
      <c r="A47" s="13" t="s">
        <v>71</v>
      </c>
      <c r="B47" s="14" t="s">
        <v>72</v>
      </c>
      <c r="C47" s="14">
        <v>69.25</v>
      </c>
      <c r="D47" s="14">
        <v>83.38</v>
      </c>
      <c r="E47" s="15">
        <f t="shared" si="0"/>
        <v>76.315</v>
      </c>
      <c r="F47" s="16" t="s">
        <v>12</v>
      </c>
      <c r="G47" s="16"/>
    </row>
    <row r="48" spans="1:7" ht="19.5" customHeight="1">
      <c r="A48" s="13" t="s">
        <v>71</v>
      </c>
      <c r="B48" s="14" t="s">
        <v>73</v>
      </c>
      <c r="C48" s="14">
        <v>67.5</v>
      </c>
      <c r="D48" s="14">
        <v>83.75</v>
      </c>
      <c r="E48" s="15">
        <f t="shared" si="0"/>
        <v>75.625</v>
      </c>
      <c r="F48" s="16" t="s">
        <v>10</v>
      </c>
      <c r="G48" s="16"/>
    </row>
    <row r="49" spans="1:7" ht="19.5" customHeight="1">
      <c r="A49" s="13" t="s">
        <v>74</v>
      </c>
      <c r="B49" s="14" t="s">
        <v>75</v>
      </c>
      <c r="C49" s="14">
        <v>68.5</v>
      </c>
      <c r="D49" s="14">
        <v>82.74</v>
      </c>
      <c r="E49" s="15">
        <f>(C49+D49)/2</f>
        <v>75.62</v>
      </c>
      <c r="F49" s="16" t="s">
        <v>12</v>
      </c>
      <c r="G49" s="16"/>
    </row>
    <row r="50" spans="1:7" ht="19.5" customHeight="1">
      <c r="A50" s="13" t="s">
        <v>76</v>
      </c>
      <c r="B50" s="14" t="s">
        <v>77</v>
      </c>
      <c r="C50" s="14">
        <v>68.75</v>
      </c>
      <c r="D50" s="14">
        <v>82.6</v>
      </c>
      <c r="E50" s="15">
        <f>(C50+D50)/2</f>
        <v>75.675</v>
      </c>
      <c r="F50" s="16" t="s">
        <v>10</v>
      </c>
      <c r="G50" s="16"/>
    </row>
    <row r="51" spans="1:7" ht="19.5" customHeight="1">
      <c r="A51" s="13" t="s">
        <v>76</v>
      </c>
      <c r="B51" s="14" t="s">
        <v>78</v>
      </c>
      <c r="C51" s="14">
        <v>76.5</v>
      </c>
      <c r="D51" s="14">
        <v>84.79</v>
      </c>
      <c r="E51" s="15">
        <f>(C51+D51)/2</f>
        <v>80.64500000000001</v>
      </c>
      <c r="F51" s="16" t="s">
        <v>12</v>
      </c>
      <c r="G51" s="16"/>
    </row>
    <row r="52" spans="1:7" ht="19.5" customHeight="1">
      <c r="A52" s="13" t="s">
        <v>79</v>
      </c>
      <c r="B52" s="14" t="s">
        <v>80</v>
      </c>
      <c r="C52" s="14">
        <v>71.25</v>
      </c>
      <c r="D52" s="14">
        <v>83.37</v>
      </c>
      <c r="E52" s="15">
        <f>(C52+D52)/2</f>
        <v>77.31</v>
      </c>
      <c r="F52" s="16" t="s">
        <v>12</v>
      </c>
      <c r="G52" s="16"/>
    </row>
    <row r="53" spans="1:7" ht="19.5" customHeight="1">
      <c r="A53" s="13" t="s">
        <v>79</v>
      </c>
      <c r="B53" s="14" t="s">
        <v>81</v>
      </c>
      <c r="C53" s="14">
        <v>70.75</v>
      </c>
      <c r="D53" s="14">
        <v>83.11</v>
      </c>
      <c r="E53" s="15">
        <f>(C53+D53)/2</f>
        <v>76.93</v>
      </c>
      <c r="F53" s="16" t="s">
        <v>10</v>
      </c>
      <c r="G53" s="16"/>
    </row>
    <row r="54" spans="1:7" ht="19.5" customHeight="1">
      <c r="A54" s="13" t="s">
        <v>82</v>
      </c>
      <c r="B54" s="14" t="s">
        <v>83</v>
      </c>
      <c r="C54" s="14">
        <v>69.75</v>
      </c>
      <c r="D54" s="14">
        <v>83.22</v>
      </c>
      <c r="E54" s="15">
        <f>(C54+D54)/2</f>
        <v>76.485</v>
      </c>
      <c r="F54" s="16" t="s">
        <v>10</v>
      </c>
      <c r="G54" s="16"/>
    </row>
    <row r="55" spans="1:7" ht="19.5" customHeight="1">
      <c r="A55" s="13" t="s">
        <v>82</v>
      </c>
      <c r="B55" s="14" t="s">
        <v>84</v>
      </c>
      <c r="C55" s="14">
        <v>69.5</v>
      </c>
      <c r="D55" s="14">
        <v>83.79</v>
      </c>
      <c r="E55" s="15">
        <f>(C55+D55)/2</f>
        <v>76.64500000000001</v>
      </c>
      <c r="F55" s="16" t="s">
        <v>12</v>
      </c>
      <c r="G55" s="16"/>
    </row>
    <row r="56" spans="1:7" ht="19.5" customHeight="1">
      <c r="A56" s="13" t="s">
        <v>85</v>
      </c>
      <c r="B56" s="14" t="s">
        <v>86</v>
      </c>
      <c r="C56" s="14">
        <v>66.25</v>
      </c>
      <c r="D56" s="14">
        <v>85.09</v>
      </c>
      <c r="E56" s="15">
        <f>(C56+D56)/2</f>
        <v>75.67</v>
      </c>
      <c r="F56" s="16" t="s">
        <v>10</v>
      </c>
      <c r="G56" s="16"/>
    </row>
    <row r="57" spans="1:7" ht="19.5" customHeight="1">
      <c r="A57" s="13" t="s">
        <v>85</v>
      </c>
      <c r="B57" s="14" t="s">
        <v>87</v>
      </c>
      <c r="C57" s="14">
        <v>71.75</v>
      </c>
      <c r="D57" s="14">
        <v>85.13</v>
      </c>
      <c r="E57" s="15">
        <f>(C57+D57)/2</f>
        <v>78.44</v>
      </c>
      <c r="F57" s="16" t="s">
        <v>12</v>
      </c>
      <c r="G57" s="16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HHZY-ZZB-YHM</cp:lastModifiedBy>
  <dcterms:created xsi:type="dcterms:W3CDTF">2023-05-10T10:38:13Z</dcterms:created>
  <dcterms:modified xsi:type="dcterms:W3CDTF">2023-05-10T13:27:46Z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14CA07263CE542AFA8CC6CD5B2D0F906_12</vt:lpwstr>
  </property>
</Properties>
</file>